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8.05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<sst xmlns="http://schemas.openxmlformats.org/spreadsheetml/2006/main" count="50" uniqueCount="50">
  <si>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Västra Götaland</t>
  </si>
  <si>
    <t>Folkmängd, nuvarande kommungränser</t>
  </si>
  <si>
    <t> Bengtsfors</t>
  </si>
  <si>
    <t> Bollebygd</t>
  </si>
  <si>
    <t> Borås</t>
  </si>
  <si>
    <t> Dals-Ed</t>
  </si>
  <si>
    <t> Essunga</t>
  </si>
  <si>
    <t> Falköping</t>
  </si>
  <si>
    <t> Färgelanda</t>
  </si>
  <si>
    <t> Grästorp</t>
  </si>
  <si>
    <t> Gullspång</t>
  </si>
  <si>
    <t> Götene</t>
  </si>
  <si>
    <t> Herrljunga</t>
  </si>
  <si>
    <t> Hjo</t>
  </si>
  <si>
    <t> Karlsborg</t>
  </si>
  <si>
    <t> Lidköping</t>
  </si>
  <si>
    <t> Lysekil</t>
  </si>
  <si>
    <t> Mariestad</t>
  </si>
  <si>
    <t> Mark</t>
  </si>
  <si>
    <t> Mellerud</t>
  </si>
  <si>
    <t> Munkedal</t>
  </si>
  <si>
    <t> Orust</t>
  </si>
  <si>
    <t> Skara</t>
  </si>
  <si>
    <t> Skövde</t>
  </si>
  <si>
    <t> Sotenäs</t>
  </si>
  <si>
    <t> Strömstad</t>
  </si>
  <si>
    <t> Svenljunga</t>
  </si>
  <si>
    <t> Tanum</t>
  </si>
  <si>
    <t> Tibro</t>
  </si>
  <si>
    <t> Tidaholm</t>
  </si>
  <si>
    <t> Tranemo</t>
  </si>
  <si>
    <t> Trollhättan</t>
  </si>
  <si>
    <t> Töreboda</t>
  </si>
  <si>
    <t> Uddevalla</t>
  </si>
  <si>
    <t> Vara</t>
  </si>
  <si>
    <t> Vårgårda</t>
  </si>
  <si>
    <t> Vänersborg</t>
  </si>
  <si>
    <t> Åmål</t>
  </si>
  <si>
    <t>Riket</t>
  </si>
  <si>
    <t>Västra Götalands län:</t>
  </si>
  <si>
    <t>Förändr %</t>
  </si>
  <si>
    <t> Ulricehamn</t>
  </si>
  <si>
    <t xml:space="preserve"> Göteborg</t>
  </si>
  <si>
    <t>Kommun</t>
  </si>
  <si>
    <t xml:space="preserve">    exkl Kungsbacka</t>
  </si>
  <si>
    <r>
      <t xml:space="preserve"> Förorterna</t>
    </r>
    <r>
      <rPr>
        <b/>
        <vertAlign val="superscript"/>
        <sz val="9"/>
        <color indexed="8"/>
        <rFont val="Arial"/>
        <family val="2"/>
      </rPr>
      <t>1</t>
    </r>
  </si>
  <si>
    <t>1  Stor-Göteborgs kommuner finns under avsnittet Stor-Göteborg.</t>
  </si>
  <si>
    <t>Folkmängd 1950-2013, kommuner</t>
  </si>
  <si>
    <t>1950-2013</t>
  </si>
  <si>
    <t>Källa: SCB, Folkmängden i Sveriges kommuner 1950 och 1960, Sveriges statistiska databaser 1970-2013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</si>
</sst>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"/>
    <numFmt numFmtId="179" formatCode="0.000"/>
    <numFmt numFmtId="180" formatCode="#,##0.000"/>
    <numFmt numFmtId="181" formatCode="#,##0.0000"/>
    <numFmt numFmtId="182" formatCode="#,##0_2;\-#,##0_2;&quot;-&quot;_2;&quot;.&quot;_2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Univers"/>
      <family val="2"/>
    </font>
    <font>
      <sz val="10"/>
      <name val="Verdana"/>
      <family val="2"/>
    </font>
    <font>
      <sz val="9"/>
      <name val="Univers"/>
      <family val="2"/>
    </font>
    <font>
      <b/>
      <sz val="9"/>
      <name val="Univers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wrapText="1"/>
    </xf>
    <xf numFmtId="0" fontId="12" fillId="33" borderId="0" xfId="0" applyNumberFormat="1" applyFont="1" applyFill="1" applyBorder="1" applyAlignment="1">
      <alignment horizontal="right" wrapText="1"/>
    </xf>
    <xf numFmtId="3" fontId="12" fillId="33" borderId="0" xfId="0" applyNumberFormat="1" applyFont="1" applyFill="1" applyBorder="1" applyAlignment="1">
      <alignment horizontal="right" wrapText="1"/>
    </xf>
    <xf numFmtId="3" fontId="12" fillId="33" borderId="0" xfId="0" applyNumberFormat="1" applyFont="1" applyFill="1" applyBorder="1" applyAlignment="1" quotePrefix="1">
      <alignment horizontal="right"/>
    </xf>
    <xf numFmtId="3" fontId="13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73" fontId="13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wrapText="1"/>
    </xf>
    <xf numFmtId="17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wrapText="1"/>
    </xf>
    <xf numFmtId="3" fontId="13" fillId="0" borderId="11" xfId="0" applyNumberFormat="1" applyFont="1" applyFill="1" applyBorder="1" applyAlignment="1">
      <alignment/>
    </xf>
    <xf numFmtId="173" fontId="13" fillId="0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6" fillId="0" borderId="12" xfId="0" applyFont="1" applyBorder="1" applyAlignment="1">
      <alignment horizontal="left"/>
    </xf>
    <xf numFmtId="0" fontId="16" fillId="0" borderId="0" xfId="0" applyFont="1" applyBorder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sid243" xfId="58"/>
    <cellStyle name="Comma [0]" xfId="59"/>
    <cellStyle name="Utdata" xfId="60"/>
    <cellStyle name="Currency" xfId="61"/>
    <cellStyle name="Valuta (0)_sid243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8" width="9.00390625" style="0" customWidth="1"/>
    <col min="9" max="9" width="9.00390625" style="1" customWidth="1"/>
    <col min="10" max="10" width="2.57421875" style="1" customWidth="1"/>
    <col min="11" max="11" width="9.00390625" style="0" customWidth="1"/>
  </cols>
  <sheetData>
    <row r="1" ht="12.75">
      <c r="A1" s="5" t="s">
        <v>39</v>
      </c>
    </row>
    <row r="2" ht="15">
      <c r="A2" s="6" t="s">
        <v>47</v>
      </c>
    </row>
    <row r="4" spans="1:11" s="2" customFormat="1" ht="13.5" customHeight="1">
      <c r="A4" s="7" t="s">
        <v>43</v>
      </c>
      <c r="B4" s="8" t="s">
        <v>1</v>
      </c>
      <c r="C4" s="9"/>
      <c r="D4" s="9"/>
      <c r="E4" s="9"/>
      <c r="F4" s="9"/>
      <c r="G4" s="9"/>
      <c r="H4" s="9"/>
      <c r="I4" s="9"/>
      <c r="J4" s="10"/>
      <c r="K4" s="11" t="s">
        <v>40</v>
      </c>
    </row>
    <row r="5" spans="1:11" s="2" customFormat="1" ht="13.5" customHeight="1">
      <c r="A5" s="12"/>
      <c r="B5" s="13">
        <v>1950</v>
      </c>
      <c r="C5" s="13">
        <v>1960</v>
      </c>
      <c r="D5" s="13">
        <v>1970</v>
      </c>
      <c r="E5" s="13">
        <v>1980</v>
      </c>
      <c r="F5" s="13">
        <v>1990</v>
      </c>
      <c r="G5" s="13">
        <v>2000</v>
      </c>
      <c r="H5" s="13">
        <v>2010</v>
      </c>
      <c r="I5" s="13">
        <v>2013</v>
      </c>
      <c r="J5" s="14"/>
      <c r="K5" s="15" t="s">
        <v>48</v>
      </c>
    </row>
    <row r="6" spans="1:11" s="4" customFormat="1" ht="18" customHeight="1">
      <c r="A6" s="16" t="s">
        <v>42</v>
      </c>
      <c r="B6" s="16">
        <v>370832</v>
      </c>
      <c r="C6" s="16">
        <v>423983</v>
      </c>
      <c r="D6" s="16">
        <v>465527</v>
      </c>
      <c r="E6" s="16">
        <v>431273</v>
      </c>
      <c r="F6" s="16">
        <v>433042</v>
      </c>
      <c r="G6" s="16">
        <v>466990</v>
      </c>
      <c r="H6" s="17">
        <v>513751</v>
      </c>
      <c r="I6" s="30">
        <v>533271</v>
      </c>
      <c r="J6" s="16"/>
      <c r="K6" s="18">
        <f aca="true" t="shared" si="0" ref="K6:K47">(I6-B6)/B6*100</f>
        <v>43.80393277818527</v>
      </c>
    </row>
    <row r="7" spans="1:11" s="2" customFormat="1" ht="18" customHeight="1">
      <c r="A7" s="16" t="s">
        <v>45</v>
      </c>
      <c r="B7" s="19">
        <v>157428</v>
      </c>
      <c r="C7" s="19">
        <v>174339</v>
      </c>
      <c r="D7" s="19">
        <v>246647</v>
      </c>
      <c r="E7" s="19">
        <v>303683</v>
      </c>
      <c r="F7" s="19">
        <v>344390</v>
      </c>
      <c r="G7" s="19">
        <v>377812</v>
      </c>
      <c r="H7" s="19">
        <v>414878</v>
      </c>
      <c r="I7" s="30">
        <v>424753</v>
      </c>
      <c r="J7" s="20"/>
      <c r="K7" s="18">
        <f t="shared" si="0"/>
        <v>169.8077851462256</v>
      </c>
    </row>
    <row r="8" spans="1:11" s="2" customFormat="1" ht="12" customHeight="1">
      <c r="A8" s="22" t="s">
        <v>44</v>
      </c>
      <c r="B8" s="20">
        <v>140506</v>
      </c>
      <c r="C8" s="20">
        <v>155864</v>
      </c>
      <c r="D8" s="20">
        <v>217640</v>
      </c>
      <c r="E8" s="20">
        <v>260147</v>
      </c>
      <c r="F8" s="20">
        <v>290170</v>
      </c>
      <c r="G8" s="20">
        <v>312699</v>
      </c>
      <c r="H8" s="20">
        <v>339853</v>
      </c>
      <c r="I8" s="31">
        <v>347363</v>
      </c>
      <c r="J8" s="20"/>
      <c r="K8" s="23">
        <f t="shared" si="0"/>
        <v>147.22289439596886</v>
      </c>
    </row>
    <row r="9" spans="1:11" s="3" customFormat="1" ht="18" customHeight="1">
      <c r="A9" s="22" t="s">
        <v>2</v>
      </c>
      <c r="B9" s="24">
        <v>14031</v>
      </c>
      <c r="C9" s="24">
        <v>13530</v>
      </c>
      <c r="D9" s="24">
        <v>12443</v>
      </c>
      <c r="E9" s="24">
        <v>12199</v>
      </c>
      <c r="F9" s="24">
        <v>11927</v>
      </c>
      <c r="G9" s="24">
        <v>10896</v>
      </c>
      <c r="H9" s="25">
        <v>9791</v>
      </c>
      <c r="I9" s="31">
        <v>9550</v>
      </c>
      <c r="J9" s="24"/>
      <c r="K9" s="23">
        <f t="shared" si="0"/>
        <v>-31.936426484213527</v>
      </c>
    </row>
    <row r="10" spans="1:11" s="3" customFormat="1" ht="12" customHeight="1">
      <c r="A10" s="22" t="s">
        <v>3</v>
      </c>
      <c r="B10" s="24">
        <v>5216</v>
      </c>
      <c r="C10" s="24">
        <v>4784</v>
      </c>
      <c r="D10" s="24">
        <v>5157</v>
      </c>
      <c r="E10" s="24">
        <v>6740</v>
      </c>
      <c r="F10" s="24">
        <v>7610</v>
      </c>
      <c r="G10" s="24">
        <v>7884</v>
      </c>
      <c r="H10" s="25">
        <v>8375</v>
      </c>
      <c r="I10" s="31">
        <v>8562</v>
      </c>
      <c r="J10" s="24"/>
      <c r="K10" s="23">
        <f t="shared" si="0"/>
        <v>64.14877300613497</v>
      </c>
    </row>
    <row r="11" spans="1:11" s="3" customFormat="1" ht="12" customHeight="1">
      <c r="A11" s="22" t="s">
        <v>4</v>
      </c>
      <c r="B11" s="24">
        <v>84000</v>
      </c>
      <c r="C11" s="24">
        <v>93144</v>
      </c>
      <c r="D11" s="24">
        <v>102329</v>
      </c>
      <c r="E11" s="24">
        <v>95389</v>
      </c>
      <c r="F11" s="24">
        <v>94156</v>
      </c>
      <c r="G11" s="24">
        <v>96883</v>
      </c>
      <c r="H11" s="25">
        <v>103294</v>
      </c>
      <c r="I11" s="31">
        <v>105995</v>
      </c>
      <c r="J11" s="24"/>
      <c r="K11" s="23">
        <f t="shared" si="0"/>
        <v>26.184523809523807</v>
      </c>
    </row>
    <row r="12" spans="1:11" s="3" customFormat="1" ht="12" customHeight="1">
      <c r="A12" s="22" t="s">
        <v>5</v>
      </c>
      <c r="B12" s="24">
        <v>6290</v>
      </c>
      <c r="C12" s="24">
        <v>5337</v>
      </c>
      <c r="D12" s="24">
        <v>4986</v>
      </c>
      <c r="E12" s="24">
        <v>5287</v>
      </c>
      <c r="F12" s="24">
        <v>5416</v>
      </c>
      <c r="G12" s="24">
        <v>5047</v>
      </c>
      <c r="H12" s="25">
        <v>4692</v>
      </c>
      <c r="I12" s="31">
        <v>4740</v>
      </c>
      <c r="J12" s="24"/>
      <c r="K12" s="23">
        <f t="shared" si="0"/>
        <v>-24.6422893481717</v>
      </c>
    </row>
    <row r="13" spans="1:11" s="3" customFormat="1" ht="12" customHeight="1">
      <c r="A13" s="22" t="s">
        <v>6</v>
      </c>
      <c r="B13" s="24">
        <v>6646</v>
      </c>
      <c r="C13" s="24">
        <v>6321</v>
      </c>
      <c r="D13" s="24">
        <v>5784</v>
      </c>
      <c r="E13" s="24">
        <v>6061</v>
      </c>
      <c r="F13" s="24">
        <v>6029</v>
      </c>
      <c r="G13" s="24">
        <v>5835</v>
      </c>
      <c r="H13" s="25">
        <v>5564</v>
      </c>
      <c r="I13" s="31">
        <v>5494</v>
      </c>
      <c r="J13" s="24"/>
      <c r="K13" s="23">
        <f t="shared" si="0"/>
        <v>-17.333734577189286</v>
      </c>
    </row>
    <row r="14" spans="1:11" s="3" customFormat="1" ht="18" customHeight="1">
      <c r="A14" s="22" t="s">
        <v>7</v>
      </c>
      <c r="B14" s="24">
        <v>31655</v>
      </c>
      <c r="C14" s="24">
        <v>32621</v>
      </c>
      <c r="D14" s="24">
        <v>32643</v>
      </c>
      <c r="E14" s="24">
        <v>31875</v>
      </c>
      <c r="F14" s="24">
        <v>31994</v>
      </c>
      <c r="G14" s="24">
        <v>31007</v>
      </c>
      <c r="H14" s="25">
        <v>31513</v>
      </c>
      <c r="I14" s="31">
        <v>31988</v>
      </c>
      <c r="J14" s="24"/>
      <c r="K14" s="23">
        <f t="shared" si="0"/>
        <v>1.0519665139788343</v>
      </c>
    </row>
    <row r="15" spans="1:11" s="3" customFormat="1" ht="12" customHeight="1">
      <c r="A15" s="22" t="s">
        <v>8</v>
      </c>
      <c r="B15" s="24">
        <v>8247</v>
      </c>
      <c r="C15" s="24">
        <v>7244</v>
      </c>
      <c r="D15" s="24">
        <v>6285</v>
      </c>
      <c r="E15" s="24">
        <v>7373</v>
      </c>
      <c r="F15" s="24">
        <v>7580</v>
      </c>
      <c r="G15" s="24">
        <v>7020</v>
      </c>
      <c r="H15" s="25">
        <v>6654</v>
      </c>
      <c r="I15" s="31">
        <v>6520</v>
      </c>
      <c r="J15" s="24"/>
      <c r="K15" s="23">
        <f t="shared" si="0"/>
        <v>-20.940948223596457</v>
      </c>
    </row>
    <row r="16" spans="1:11" s="3" customFormat="1" ht="12" customHeight="1">
      <c r="A16" s="22" t="s">
        <v>9</v>
      </c>
      <c r="B16" s="24">
        <v>6705</v>
      </c>
      <c r="C16" s="24">
        <v>5899</v>
      </c>
      <c r="D16" s="24">
        <v>5288</v>
      </c>
      <c r="E16" s="24">
        <v>5719</v>
      </c>
      <c r="F16" s="24">
        <v>6117</v>
      </c>
      <c r="G16" s="24">
        <v>5924</v>
      </c>
      <c r="H16" s="25">
        <v>5776</v>
      </c>
      <c r="I16" s="31">
        <v>5641</v>
      </c>
      <c r="J16" s="24"/>
      <c r="K16" s="23">
        <f t="shared" si="0"/>
        <v>-15.86875466070097</v>
      </c>
    </row>
    <row r="17" spans="1:11" s="3" customFormat="1" ht="12" customHeight="1">
      <c r="A17" s="22" t="s">
        <v>10</v>
      </c>
      <c r="B17" s="24">
        <v>7383</v>
      </c>
      <c r="C17" s="24">
        <v>7095</v>
      </c>
      <c r="D17" s="24">
        <v>7023</v>
      </c>
      <c r="E17" s="24">
        <v>6685</v>
      </c>
      <c r="F17" s="24">
        <v>6448</v>
      </c>
      <c r="G17" s="24">
        <v>5911</v>
      </c>
      <c r="H17" s="25">
        <v>5291</v>
      </c>
      <c r="I17" s="31">
        <v>5185</v>
      </c>
      <c r="J17" s="24"/>
      <c r="K17" s="23">
        <f t="shared" si="0"/>
        <v>-29.771095760530947</v>
      </c>
    </row>
    <row r="18" spans="1:11" s="3" customFormat="1" ht="12" customHeight="1">
      <c r="A18" s="22" t="s">
        <v>11</v>
      </c>
      <c r="B18" s="24">
        <v>13698</v>
      </c>
      <c r="C18" s="24">
        <v>12568</v>
      </c>
      <c r="D18" s="24">
        <v>11910</v>
      </c>
      <c r="E18" s="24">
        <v>12854</v>
      </c>
      <c r="F18" s="24">
        <v>13498</v>
      </c>
      <c r="G18" s="24">
        <v>13016</v>
      </c>
      <c r="H18" s="25">
        <v>13223</v>
      </c>
      <c r="I18" s="31">
        <v>13028</v>
      </c>
      <c r="J18" s="24"/>
      <c r="K18" s="23">
        <f t="shared" si="0"/>
        <v>-4.891224996349832</v>
      </c>
    </row>
    <row r="19" spans="1:11" s="3" customFormat="1" ht="18" customHeight="1">
      <c r="A19" s="22" t="s">
        <v>12</v>
      </c>
      <c r="B19" s="24">
        <v>9834</v>
      </c>
      <c r="C19" s="24">
        <v>9585</v>
      </c>
      <c r="D19" s="24">
        <v>9027</v>
      </c>
      <c r="E19" s="24">
        <v>9347</v>
      </c>
      <c r="F19" s="24">
        <v>9645</v>
      </c>
      <c r="G19" s="24">
        <v>9447</v>
      </c>
      <c r="H19" s="25">
        <v>9314</v>
      </c>
      <c r="I19" s="31">
        <v>9274</v>
      </c>
      <c r="J19" s="24"/>
      <c r="K19" s="23">
        <f t="shared" si="0"/>
        <v>-5.69452918446207</v>
      </c>
    </row>
    <row r="20" spans="1:11" s="3" customFormat="1" ht="12" customHeight="1">
      <c r="A20" s="22" t="s">
        <v>13</v>
      </c>
      <c r="B20" s="24">
        <v>8369</v>
      </c>
      <c r="C20" s="24">
        <v>7723</v>
      </c>
      <c r="D20" s="24">
        <v>7343</v>
      </c>
      <c r="E20" s="24">
        <v>8740</v>
      </c>
      <c r="F20" s="24">
        <v>9136</v>
      </c>
      <c r="G20" s="24">
        <v>8787</v>
      </c>
      <c r="H20" s="25">
        <v>8841</v>
      </c>
      <c r="I20" s="31">
        <v>8805</v>
      </c>
      <c r="J20" s="24"/>
      <c r="K20" s="23">
        <f t="shared" si="0"/>
        <v>5.209702473413789</v>
      </c>
    </row>
    <row r="21" spans="1:11" s="3" customFormat="1" ht="12" customHeight="1">
      <c r="A21" s="22" t="s">
        <v>14</v>
      </c>
      <c r="B21" s="24">
        <v>9823</v>
      </c>
      <c r="C21" s="24">
        <v>9667</v>
      </c>
      <c r="D21" s="24">
        <v>8430</v>
      </c>
      <c r="E21" s="24">
        <v>8236</v>
      </c>
      <c r="F21" s="24">
        <v>8085</v>
      </c>
      <c r="G21" s="24">
        <v>7100</v>
      </c>
      <c r="H21" s="25">
        <v>6752</v>
      </c>
      <c r="I21" s="31">
        <v>6757</v>
      </c>
      <c r="J21" s="24"/>
      <c r="K21" s="23">
        <f t="shared" si="0"/>
        <v>-31.212460551766263</v>
      </c>
    </row>
    <row r="22" spans="1:11" s="3" customFormat="1" ht="12" customHeight="1">
      <c r="A22" s="22" t="s">
        <v>15</v>
      </c>
      <c r="B22" s="24">
        <v>32545</v>
      </c>
      <c r="C22" s="24">
        <v>32745</v>
      </c>
      <c r="D22" s="24">
        <v>34916</v>
      </c>
      <c r="E22" s="24">
        <v>35061</v>
      </c>
      <c r="F22" s="24">
        <v>35801</v>
      </c>
      <c r="G22" s="24">
        <v>36802</v>
      </c>
      <c r="H22" s="25">
        <v>38048</v>
      </c>
      <c r="I22" s="31">
        <v>38414</v>
      </c>
      <c r="J22" s="24"/>
      <c r="K22" s="23">
        <f t="shared" si="0"/>
        <v>18.033492087878322</v>
      </c>
    </row>
    <row r="23" spans="1:11" s="3" customFormat="1" ht="12" customHeight="1">
      <c r="A23" s="22" t="s">
        <v>16</v>
      </c>
      <c r="B23" s="24">
        <v>14822</v>
      </c>
      <c r="C23" s="24">
        <v>14013</v>
      </c>
      <c r="D23" s="24">
        <v>13766</v>
      </c>
      <c r="E23" s="24">
        <v>15037</v>
      </c>
      <c r="F23" s="24">
        <v>15197</v>
      </c>
      <c r="G23" s="24">
        <v>14848</v>
      </c>
      <c r="H23" s="25">
        <v>14521</v>
      </c>
      <c r="I23" s="31">
        <v>14369</v>
      </c>
      <c r="J23" s="24"/>
      <c r="K23" s="23">
        <f t="shared" si="0"/>
        <v>-3.056267710160572</v>
      </c>
    </row>
    <row r="24" spans="1:11" s="3" customFormat="1" ht="18" customHeight="1">
      <c r="A24" s="22" t="s">
        <v>17</v>
      </c>
      <c r="B24" s="24">
        <v>19170</v>
      </c>
      <c r="C24" s="24">
        <v>20527</v>
      </c>
      <c r="D24" s="24">
        <v>24805</v>
      </c>
      <c r="E24" s="24">
        <v>24413</v>
      </c>
      <c r="F24" s="24">
        <v>24682</v>
      </c>
      <c r="G24" s="24">
        <v>23800</v>
      </c>
      <c r="H24" s="25">
        <v>23741</v>
      </c>
      <c r="I24" s="31">
        <v>23870</v>
      </c>
      <c r="J24" s="24"/>
      <c r="K24" s="23">
        <f t="shared" si="0"/>
        <v>24.517475221700575</v>
      </c>
    </row>
    <row r="25" spans="1:11" s="3" customFormat="1" ht="12" customHeight="1">
      <c r="A25" s="22" t="s">
        <v>18</v>
      </c>
      <c r="B25" s="24">
        <v>27821</v>
      </c>
      <c r="C25" s="24">
        <v>27082</v>
      </c>
      <c r="D25" s="24">
        <v>29000</v>
      </c>
      <c r="E25" s="24">
        <v>31418</v>
      </c>
      <c r="F25" s="24">
        <v>33070</v>
      </c>
      <c r="G25" s="24">
        <v>32951</v>
      </c>
      <c r="H25" s="25">
        <v>33845</v>
      </c>
      <c r="I25" s="31">
        <v>33753</v>
      </c>
      <c r="J25" s="24"/>
      <c r="K25" s="23">
        <f t="shared" si="0"/>
        <v>21.322022932317314</v>
      </c>
    </row>
    <row r="26" spans="1:11" s="3" customFormat="1" ht="12" customHeight="1">
      <c r="A26" s="22" t="s">
        <v>19</v>
      </c>
      <c r="B26" s="24">
        <v>12809</v>
      </c>
      <c r="C26" s="24">
        <v>11637</v>
      </c>
      <c r="D26" s="24">
        <v>10601</v>
      </c>
      <c r="E26" s="24">
        <v>10677</v>
      </c>
      <c r="F26" s="24">
        <v>10512</v>
      </c>
      <c r="G26" s="24">
        <v>9902</v>
      </c>
      <c r="H26" s="25">
        <v>9179</v>
      </c>
      <c r="I26" s="31">
        <v>8892</v>
      </c>
      <c r="J26" s="24"/>
      <c r="K26" s="23">
        <f t="shared" si="0"/>
        <v>-30.580060894683424</v>
      </c>
    </row>
    <row r="27" spans="1:11" s="3" customFormat="1" ht="12" customHeight="1">
      <c r="A27" s="22" t="s">
        <v>20</v>
      </c>
      <c r="B27" s="24">
        <v>10953</v>
      </c>
      <c r="C27" s="24">
        <v>10607</v>
      </c>
      <c r="D27" s="24">
        <v>9704</v>
      </c>
      <c r="E27" s="24">
        <v>10703</v>
      </c>
      <c r="F27" s="24">
        <v>11147</v>
      </c>
      <c r="G27" s="24">
        <v>10532</v>
      </c>
      <c r="H27" s="25">
        <v>10181</v>
      </c>
      <c r="I27" s="31">
        <v>10205</v>
      </c>
      <c r="J27" s="24"/>
      <c r="K27" s="23">
        <f t="shared" si="0"/>
        <v>-6.829179220304939</v>
      </c>
    </row>
    <row r="28" spans="1:11" s="3" customFormat="1" ht="12" customHeight="1">
      <c r="A28" s="22" t="s">
        <v>21</v>
      </c>
      <c r="B28" s="24">
        <v>11048</v>
      </c>
      <c r="C28" s="24">
        <v>9431</v>
      </c>
      <c r="D28" s="24">
        <v>8907</v>
      </c>
      <c r="E28" s="24">
        <v>12364</v>
      </c>
      <c r="F28" s="24">
        <v>14240</v>
      </c>
      <c r="G28" s="24">
        <v>15023</v>
      </c>
      <c r="H28" s="25">
        <v>15221</v>
      </c>
      <c r="I28" s="31">
        <v>15036</v>
      </c>
      <c r="J28" s="24"/>
      <c r="K28" s="23">
        <f t="shared" si="0"/>
        <v>36.097031136857346</v>
      </c>
    </row>
    <row r="29" spans="1:11" s="3" customFormat="1" ht="18" customHeight="1">
      <c r="A29" s="22" t="s">
        <v>22</v>
      </c>
      <c r="B29" s="24">
        <v>16121</v>
      </c>
      <c r="C29" s="24">
        <v>16102</v>
      </c>
      <c r="D29" s="24">
        <v>16899</v>
      </c>
      <c r="E29" s="24">
        <v>17868</v>
      </c>
      <c r="F29" s="24">
        <v>18689</v>
      </c>
      <c r="G29" s="24">
        <v>18305</v>
      </c>
      <c r="H29" s="25">
        <v>18314</v>
      </c>
      <c r="I29" s="31">
        <v>18580</v>
      </c>
      <c r="J29" s="24"/>
      <c r="K29" s="23">
        <f t="shared" si="0"/>
        <v>15.25339619130327</v>
      </c>
    </row>
    <row r="30" spans="1:11" s="3" customFormat="1" ht="12" customHeight="1">
      <c r="A30" s="22" t="s">
        <v>23</v>
      </c>
      <c r="B30" s="24">
        <v>33109</v>
      </c>
      <c r="C30" s="24">
        <v>37219</v>
      </c>
      <c r="D30" s="24">
        <v>43586</v>
      </c>
      <c r="E30" s="24">
        <v>46007</v>
      </c>
      <c r="F30" s="24">
        <v>47529</v>
      </c>
      <c r="G30" s="24">
        <v>49313</v>
      </c>
      <c r="H30" s="25">
        <v>51402</v>
      </c>
      <c r="I30" s="31">
        <v>52859</v>
      </c>
      <c r="J30" s="24"/>
      <c r="K30" s="23">
        <f t="shared" si="0"/>
        <v>59.651454287353886</v>
      </c>
    </row>
    <row r="31" spans="1:11" s="3" customFormat="1" ht="12" customHeight="1">
      <c r="A31" s="22" t="s">
        <v>24</v>
      </c>
      <c r="B31" s="24">
        <v>11766</v>
      </c>
      <c r="C31" s="24">
        <v>10431</v>
      </c>
      <c r="D31" s="24">
        <v>9358</v>
      </c>
      <c r="E31" s="24">
        <v>9252</v>
      </c>
      <c r="F31" s="24">
        <v>9732</v>
      </c>
      <c r="G31" s="24">
        <v>9621</v>
      </c>
      <c r="H31" s="25">
        <v>9052</v>
      </c>
      <c r="I31" s="31">
        <v>8928</v>
      </c>
      <c r="J31" s="24"/>
      <c r="K31" s="23">
        <f t="shared" si="0"/>
        <v>-24.120346761856197</v>
      </c>
    </row>
    <row r="32" spans="1:11" s="3" customFormat="1" ht="12" customHeight="1">
      <c r="A32" s="22" t="s">
        <v>25</v>
      </c>
      <c r="B32" s="24">
        <v>11149</v>
      </c>
      <c r="C32" s="24">
        <v>10412</v>
      </c>
      <c r="D32" s="24">
        <v>9558</v>
      </c>
      <c r="E32" s="24">
        <v>9580</v>
      </c>
      <c r="F32" s="24">
        <v>10846</v>
      </c>
      <c r="G32" s="24">
        <v>11102</v>
      </c>
      <c r="H32" s="25">
        <v>11808</v>
      </c>
      <c r="I32" s="31">
        <v>12480</v>
      </c>
      <c r="J32" s="24"/>
      <c r="K32" s="23">
        <f t="shared" si="0"/>
        <v>11.938290429634945</v>
      </c>
    </row>
    <row r="33" spans="1:11" s="3" customFormat="1" ht="12" customHeight="1">
      <c r="A33" s="22" t="s">
        <v>26</v>
      </c>
      <c r="B33" s="24">
        <v>10627</v>
      </c>
      <c r="C33" s="24">
        <v>10038</v>
      </c>
      <c r="D33" s="24">
        <v>9723</v>
      </c>
      <c r="E33" s="24">
        <v>10989</v>
      </c>
      <c r="F33" s="24">
        <v>11190</v>
      </c>
      <c r="G33" s="24">
        <v>10609</v>
      </c>
      <c r="H33" s="25">
        <v>10288</v>
      </c>
      <c r="I33" s="31">
        <v>10299</v>
      </c>
      <c r="J33" s="24"/>
      <c r="K33" s="23">
        <f t="shared" si="0"/>
        <v>-3.0864778394655126</v>
      </c>
    </row>
    <row r="34" spans="1:11" s="3" customFormat="1" ht="18" customHeight="1">
      <c r="A34" s="22" t="s">
        <v>27</v>
      </c>
      <c r="B34" s="24">
        <v>14334</v>
      </c>
      <c r="C34" s="24">
        <v>12345</v>
      </c>
      <c r="D34" s="24">
        <v>10837</v>
      </c>
      <c r="E34" s="24">
        <v>11463</v>
      </c>
      <c r="F34" s="24">
        <v>12068</v>
      </c>
      <c r="G34" s="24">
        <v>12105</v>
      </c>
      <c r="H34" s="25">
        <v>12370</v>
      </c>
      <c r="I34" s="31">
        <v>12303</v>
      </c>
      <c r="J34" s="24"/>
      <c r="K34" s="23">
        <f t="shared" si="0"/>
        <v>-14.16910841356216</v>
      </c>
    </row>
    <row r="35" spans="1:11" s="3" customFormat="1" ht="12" customHeight="1">
      <c r="A35" s="22" t="s">
        <v>28</v>
      </c>
      <c r="B35" s="24">
        <v>8258</v>
      </c>
      <c r="C35" s="24">
        <v>8980</v>
      </c>
      <c r="D35" s="24">
        <v>10191</v>
      </c>
      <c r="E35" s="24">
        <v>11214</v>
      </c>
      <c r="F35" s="24">
        <v>11188</v>
      </c>
      <c r="G35" s="24">
        <v>10576</v>
      </c>
      <c r="H35" s="25">
        <v>10560</v>
      </c>
      <c r="I35" s="31">
        <v>10754</v>
      </c>
      <c r="J35" s="24"/>
      <c r="K35" s="23">
        <f t="shared" si="0"/>
        <v>30.2252361346573</v>
      </c>
    </row>
    <row r="36" spans="1:11" s="3" customFormat="1" ht="12" customHeight="1">
      <c r="A36" s="22" t="s">
        <v>29</v>
      </c>
      <c r="B36" s="24">
        <v>13289</v>
      </c>
      <c r="C36" s="24">
        <v>13015</v>
      </c>
      <c r="D36" s="24">
        <v>12694</v>
      </c>
      <c r="E36" s="24">
        <v>13069</v>
      </c>
      <c r="F36" s="24">
        <v>13283</v>
      </c>
      <c r="G36" s="24">
        <v>12694</v>
      </c>
      <c r="H36" s="25">
        <v>12572</v>
      </c>
      <c r="I36" s="31">
        <v>12565</v>
      </c>
      <c r="J36" s="24"/>
      <c r="K36" s="23">
        <f t="shared" si="0"/>
        <v>-5.448114982316201</v>
      </c>
    </row>
    <row r="37" spans="1:11" s="3" customFormat="1" ht="12" customHeight="1">
      <c r="A37" s="22" t="s">
        <v>30</v>
      </c>
      <c r="B37" s="24">
        <v>10339</v>
      </c>
      <c r="C37" s="24">
        <v>10886</v>
      </c>
      <c r="D37" s="24">
        <v>11587</v>
      </c>
      <c r="E37" s="24">
        <v>12413</v>
      </c>
      <c r="F37" s="24">
        <v>12462</v>
      </c>
      <c r="G37" s="24">
        <v>12037</v>
      </c>
      <c r="H37" s="25">
        <v>11587</v>
      </c>
      <c r="I37" s="31">
        <v>11531</v>
      </c>
      <c r="J37" s="24"/>
      <c r="K37" s="23">
        <f t="shared" si="0"/>
        <v>11.529161427604217</v>
      </c>
    </row>
    <row r="38" spans="1:11" s="3" customFormat="1" ht="12" customHeight="1">
      <c r="A38" s="22" t="s">
        <v>31</v>
      </c>
      <c r="B38" s="24">
        <v>32586</v>
      </c>
      <c r="C38" s="24">
        <v>40043</v>
      </c>
      <c r="D38" s="24">
        <v>48626</v>
      </c>
      <c r="E38" s="24">
        <v>49600</v>
      </c>
      <c r="F38" s="24">
        <v>51047</v>
      </c>
      <c r="G38" s="24">
        <v>52891</v>
      </c>
      <c r="H38" s="25">
        <v>55248</v>
      </c>
      <c r="I38" s="31">
        <v>56573</v>
      </c>
      <c r="J38" s="24"/>
      <c r="K38" s="23">
        <f t="shared" si="0"/>
        <v>73.61136684465721</v>
      </c>
    </row>
    <row r="39" spans="1:11" s="3" customFormat="1" ht="18" customHeight="1">
      <c r="A39" s="22" t="s">
        <v>32</v>
      </c>
      <c r="B39" s="24">
        <v>12216</v>
      </c>
      <c r="C39" s="24">
        <v>11316</v>
      </c>
      <c r="D39" s="24">
        <v>10192</v>
      </c>
      <c r="E39" s="24">
        <v>10393</v>
      </c>
      <c r="F39" s="24">
        <v>10481</v>
      </c>
      <c r="G39" s="24">
        <v>9642</v>
      </c>
      <c r="H39" s="25">
        <v>9113</v>
      </c>
      <c r="I39" s="31">
        <v>8992</v>
      </c>
      <c r="J39" s="24"/>
      <c r="K39" s="23">
        <f t="shared" si="0"/>
        <v>-26.39161755075311</v>
      </c>
    </row>
    <row r="40" spans="1:11" s="3" customFormat="1" ht="12" customHeight="1">
      <c r="A40" s="22" t="s">
        <v>33</v>
      </c>
      <c r="B40" s="24">
        <v>34533</v>
      </c>
      <c r="C40" s="24">
        <v>44960</v>
      </c>
      <c r="D40" s="24">
        <v>47725</v>
      </c>
      <c r="E40" s="24">
        <v>46032</v>
      </c>
      <c r="F40" s="24">
        <v>47345</v>
      </c>
      <c r="G40" s="24">
        <v>48971</v>
      </c>
      <c r="H40" s="25">
        <v>51868</v>
      </c>
      <c r="I40" s="31">
        <v>53025</v>
      </c>
      <c r="J40" s="24"/>
      <c r="K40" s="23">
        <f t="shared" si="0"/>
        <v>53.54877942837286</v>
      </c>
    </row>
    <row r="41" spans="1:11" s="3" customFormat="1" ht="12" customHeight="1">
      <c r="A41" s="22" t="s">
        <v>41</v>
      </c>
      <c r="B41" s="24">
        <v>22479</v>
      </c>
      <c r="C41" s="24">
        <v>21551</v>
      </c>
      <c r="D41" s="24">
        <v>21264</v>
      </c>
      <c r="E41" s="24">
        <v>21970</v>
      </c>
      <c r="F41" s="24">
        <v>22738</v>
      </c>
      <c r="G41" s="24">
        <v>22284</v>
      </c>
      <c r="H41" s="25">
        <v>22838</v>
      </c>
      <c r="I41" s="31">
        <v>23211</v>
      </c>
      <c r="J41" s="24"/>
      <c r="K41" s="23">
        <f t="shared" si="0"/>
        <v>3.2563726144401444</v>
      </c>
    </row>
    <row r="42" spans="1:11" s="3" customFormat="1" ht="12" customHeight="1">
      <c r="A42" s="22" t="s">
        <v>34</v>
      </c>
      <c r="B42" s="24">
        <v>19836</v>
      </c>
      <c r="C42" s="24">
        <v>18478</v>
      </c>
      <c r="D42" s="24">
        <v>17101</v>
      </c>
      <c r="E42" s="24">
        <v>16932</v>
      </c>
      <c r="F42" s="24">
        <v>16997</v>
      </c>
      <c r="G42" s="24">
        <v>16044</v>
      </c>
      <c r="H42" s="25">
        <v>15762</v>
      </c>
      <c r="I42" s="31">
        <v>15609</v>
      </c>
      <c r="J42" s="24"/>
      <c r="K42" s="23">
        <f t="shared" si="0"/>
        <v>-21.30973986690865</v>
      </c>
    </row>
    <row r="43" spans="1:11" s="3" customFormat="1" ht="12" customHeight="1">
      <c r="A43" s="22" t="s">
        <v>35</v>
      </c>
      <c r="B43" s="24">
        <v>8182</v>
      </c>
      <c r="C43" s="24">
        <v>7936</v>
      </c>
      <c r="D43" s="24">
        <v>7809</v>
      </c>
      <c r="E43" s="24">
        <v>9256</v>
      </c>
      <c r="F43" s="24">
        <v>10147</v>
      </c>
      <c r="G43" s="24">
        <v>10714</v>
      </c>
      <c r="H43" s="25">
        <v>10943</v>
      </c>
      <c r="I43" s="31">
        <v>11065</v>
      </c>
      <c r="J43" s="24"/>
      <c r="K43" s="23">
        <f t="shared" si="0"/>
        <v>35.235883647030064</v>
      </c>
    </row>
    <row r="44" spans="1:11" s="3" customFormat="1" ht="18" customHeight="1">
      <c r="A44" s="22" t="s">
        <v>36</v>
      </c>
      <c r="B44" s="24">
        <v>28786</v>
      </c>
      <c r="C44" s="24">
        <v>30661</v>
      </c>
      <c r="D44" s="24">
        <v>32531</v>
      </c>
      <c r="E44" s="24">
        <v>34574</v>
      </c>
      <c r="F44" s="24">
        <v>36628</v>
      </c>
      <c r="G44" s="24">
        <v>36589</v>
      </c>
      <c r="H44" s="25">
        <v>36857</v>
      </c>
      <c r="I44" s="31">
        <v>37369</v>
      </c>
      <c r="J44" s="24"/>
      <c r="K44" s="23">
        <f t="shared" si="0"/>
        <v>29.816577502952825</v>
      </c>
    </row>
    <row r="45" spans="1:11" s="3" customFormat="1" ht="12" customHeight="1">
      <c r="A45" s="22" t="s">
        <v>37</v>
      </c>
      <c r="B45" s="24">
        <v>13840</v>
      </c>
      <c r="C45" s="24">
        <v>14038</v>
      </c>
      <c r="D45" s="24">
        <v>13437</v>
      </c>
      <c r="E45" s="24">
        <v>13564</v>
      </c>
      <c r="F45" s="24">
        <v>13421</v>
      </c>
      <c r="G45" s="24">
        <v>12840</v>
      </c>
      <c r="H45" s="25">
        <v>12295</v>
      </c>
      <c r="I45" s="31">
        <v>12229</v>
      </c>
      <c r="J45" s="24"/>
      <c r="K45" s="23">
        <f t="shared" si="0"/>
        <v>-11.640173410404623</v>
      </c>
    </row>
    <row r="46" spans="1:11" s="3" customFormat="1" ht="18" customHeight="1">
      <c r="A46" s="16" t="s">
        <v>0</v>
      </c>
      <c r="B46" s="17">
        <v>1153853</v>
      </c>
      <c r="C46" s="17">
        <v>1239818</v>
      </c>
      <c r="D46" s="17">
        <v>1366632</v>
      </c>
      <c r="E46" s="17">
        <v>1391774</v>
      </c>
      <c r="F46" s="17">
        <v>1441293</v>
      </c>
      <c r="G46" s="17">
        <v>1494641</v>
      </c>
      <c r="H46" s="17">
        <v>1580297</v>
      </c>
      <c r="I46" s="17">
        <v>1615084</v>
      </c>
      <c r="J46" s="17"/>
      <c r="K46" s="21">
        <f t="shared" si="0"/>
        <v>39.97311615951079</v>
      </c>
    </row>
    <row r="47" spans="1:11" s="3" customFormat="1" ht="18" customHeight="1" thickBot="1">
      <c r="A47" s="26" t="s">
        <v>38</v>
      </c>
      <c r="B47" s="27">
        <v>7046920</v>
      </c>
      <c r="C47" s="27">
        <v>7497976</v>
      </c>
      <c r="D47" s="27">
        <v>8091782</v>
      </c>
      <c r="E47" s="27">
        <v>8317937</v>
      </c>
      <c r="F47" s="27">
        <v>8590630</v>
      </c>
      <c r="G47" s="27">
        <v>8882792</v>
      </c>
      <c r="H47" s="27">
        <v>9415570</v>
      </c>
      <c r="I47" s="27">
        <v>9644864</v>
      </c>
      <c r="J47" s="27"/>
      <c r="K47" s="28">
        <f t="shared" si="0"/>
        <v>36.86637566482946</v>
      </c>
    </row>
    <row r="48" spans="1:11" s="29" customFormat="1" ht="18" customHeight="1">
      <c r="A48" s="32" t="s">
        <v>49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s="29" customFormat="1" ht="10.5" customHeight="1">
      <c r="A49" s="33" t="s">
        <v>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</sheetData>
  <sheetProtection/>
  <mergeCells count="2">
    <mergeCell ref="A48:K48"/>
    <mergeCell ref="A49:K49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2008-01-29T09:42:46Z</cp:lastPrinted>
  <dcterms:created xsi:type="dcterms:W3CDTF">2003-05-13T06:40:39Z</dcterms:created>
  <dcterms:modified xsi:type="dcterms:W3CDTF">2015-02-26T12:12:23Z</dcterms:modified>
  <cp:category/>
  <cp:version/>
  <cp:contentType/>
  <cp:contentStatus/>
</cp:coreProperties>
</file>